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INSA Men Foreign Fellows" sheetId="1" r:id="rId1"/>
    <sheet name="INSA Women Foreign Fellows " sheetId="2" r:id="rId2"/>
  </sheets>
  <definedNames>
    <definedName name="_xlnm._FilterDatabase" localSheetId="0" hidden="1">'INSA Men Foreign Fellows'!$A$10:$F$102</definedName>
  </definedNames>
  <calcPr calcId="124519"/>
  <fileRecoveryPr repairLoad="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0" i="2"/>
  <c r="F11"/>
  <c r="F12"/>
  <c r="F9"/>
  <c r="F32" i="1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9"/>
  <c r="F80"/>
  <c r="F81"/>
  <c r="F82"/>
  <c r="F83"/>
  <c r="F84"/>
  <c r="F85"/>
  <c r="F86"/>
  <c r="F88"/>
  <c r="F89"/>
  <c r="F90"/>
  <c r="F91"/>
  <c r="F92"/>
  <c r="F93"/>
  <c r="F94"/>
  <c r="F95"/>
  <c r="F96"/>
  <c r="F97"/>
  <c r="F98"/>
  <c r="F99"/>
  <c r="F100"/>
  <c r="F101"/>
  <c r="F102"/>
  <c r="F30"/>
  <c r="F31"/>
  <c r="F29"/>
</calcChain>
</file>

<file path=xl/sharedStrings.xml><?xml version="1.0" encoding="utf-8"?>
<sst xmlns="http://schemas.openxmlformats.org/spreadsheetml/2006/main" count="214" uniqueCount="206">
  <si>
    <t>Elected at an age &lt;50 yrs</t>
  </si>
  <si>
    <t>Elected after 2010</t>
  </si>
  <si>
    <t>Average age at the time of election</t>
  </si>
  <si>
    <t>No.</t>
  </si>
  <si>
    <t>Initial</t>
  </si>
  <si>
    <t>Last Name</t>
  </si>
  <si>
    <t>Year of Election</t>
  </si>
  <si>
    <t>Age at Election</t>
  </si>
  <si>
    <t>Adhya</t>
  </si>
  <si>
    <t>JC</t>
  </si>
  <si>
    <t>Bhargava</t>
  </si>
  <si>
    <t>Suresh</t>
  </si>
  <si>
    <t>Ashok Kumar</t>
  </si>
  <si>
    <t>Jain</t>
  </si>
  <si>
    <t>Rakesh Kumar</t>
  </si>
  <si>
    <t>Qadri</t>
  </si>
  <si>
    <t>Ramakrishnan</t>
  </si>
  <si>
    <t>Reddy</t>
  </si>
  <si>
    <t>Verma</t>
  </si>
  <si>
    <t xml:space="preserve">No. </t>
  </si>
  <si>
    <t xml:space="preserve">INSA Women Foreign Fellows </t>
  </si>
  <si>
    <t>INSA Men Foreign Fellows</t>
  </si>
  <si>
    <t>Total Men Foreign Fellows</t>
  </si>
  <si>
    <t>Total Women Foreign Fellows</t>
  </si>
  <si>
    <t>Sankar L</t>
  </si>
  <si>
    <t>Rafi</t>
  </si>
  <si>
    <t>Ahmed</t>
  </si>
  <si>
    <t>Alberts</t>
  </si>
  <si>
    <t>Bruce</t>
  </si>
  <si>
    <t xml:space="preserve">Claude Jean </t>
  </si>
  <si>
    <t>Allegre</t>
  </si>
  <si>
    <t>Jorge Eduardo</t>
  </si>
  <si>
    <t>Allende</t>
  </si>
  <si>
    <t>John Paul</t>
  </si>
  <si>
    <t>Attfield</t>
  </si>
  <si>
    <t>Edward Solomon</t>
  </si>
  <si>
    <t>Ayensu</t>
  </si>
  <si>
    <t>Alan</t>
  </si>
  <si>
    <t>Baker</t>
  </si>
  <si>
    <t xml:space="preserve">Francisco Jose </t>
  </si>
  <si>
    <t>Barrantes</t>
  </si>
  <si>
    <t>Christopher Michael</t>
  </si>
  <si>
    <t>Bate</t>
  </si>
  <si>
    <t>Roger N</t>
  </si>
  <si>
    <t>Beachy</t>
  </si>
  <si>
    <t>Sir Harshad Kumar Dharamshi</t>
  </si>
  <si>
    <t>Bhadeshia</t>
  </si>
  <si>
    <t>Manjul</t>
  </si>
  <si>
    <t>Hubert E</t>
  </si>
  <si>
    <t>Blum</t>
  </si>
  <si>
    <t>Sir Tom Leon</t>
  </si>
  <si>
    <t>Blundell</t>
  </si>
  <si>
    <t>Holger</t>
  </si>
  <si>
    <t>Braunschweig</t>
  </si>
  <si>
    <t>Edward S</t>
  </si>
  <si>
    <t>Buckler</t>
  </si>
  <si>
    <t>Anny</t>
  </si>
  <si>
    <t>Cazenave</t>
  </si>
  <si>
    <t>Anthony Kevin</t>
  </si>
  <si>
    <t>Cheetham</t>
  </si>
  <si>
    <t>Claude</t>
  </si>
  <si>
    <t>Cohen-Tannoudji</t>
  </si>
  <si>
    <t>Rita Rossi</t>
  </si>
  <si>
    <t>Colwell</t>
  </si>
  <si>
    <t>John F</t>
  </si>
  <si>
    <t>Davidson</t>
  </si>
  <si>
    <t>Cornelis</t>
  </si>
  <si>
    <t>De Jager</t>
  </si>
  <si>
    <t xml:space="preserve">Jonathan R </t>
  </si>
  <si>
    <t>Ellis</t>
  </si>
  <si>
    <t xml:space="preserve">Graham R </t>
  </si>
  <si>
    <t>Fleming</t>
  </si>
  <si>
    <t>Herbert</t>
  </si>
  <si>
    <t>Gleiter</t>
  </si>
  <si>
    <t xml:space="preserve">Andreas </t>
  </si>
  <si>
    <t>Graner</t>
  </si>
  <si>
    <t>Shiv IS</t>
  </si>
  <si>
    <t>Grewal</t>
  </si>
  <si>
    <t>Francois</t>
  </si>
  <si>
    <t>Gros</t>
  </si>
  <si>
    <t>David J</t>
  </si>
  <si>
    <t>Gross</t>
  </si>
  <si>
    <t>Jorg Hinrich</t>
  </si>
  <si>
    <t>Hacker</t>
  </si>
  <si>
    <t>Antony</t>
  </si>
  <si>
    <t>Hewish</t>
  </si>
  <si>
    <t>Roald</t>
  </si>
  <si>
    <t>Hoffmann</t>
  </si>
  <si>
    <t>Barbara</t>
  </si>
  <si>
    <t>Hohn</t>
  </si>
  <si>
    <t>Sir David (Alan)</t>
  </si>
  <si>
    <t>Hopwood</t>
  </si>
  <si>
    <t>Robert</t>
  </si>
  <si>
    <t>Huber</t>
  </si>
  <si>
    <t>Chennupati</t>
  </si>
  <si>
    <t>Jagadish</t>
  </si>
  <si>
    <t>Joshua</t>
  </si>
  <si>
    <t>Jortner</t>
  </si>
  <si>
    <t>Thomas</t>
  </si>
  <si>
    <t>Kailath</t>
  </si>
  <si>
    <t>Matthias</t>
  </si>
  <si>
    <t>Kleiner</t>
  </si>
  <si>
    <t>Yuan T</t>
  </si>
  <si>
    <t>Lee</t>
  </si>
  <si>
    <t>Anthony James</t>
  </si>
  <si>
    <t>Leggett</t>
  </si>
  <si>
    <t>Steven V</t>
  </si>
  <si>
    <t>Ley</t>
  </si>
  <si>
    <t>Christopher Hubert</t>
  </si>
  <si>
    <t>Llewellyn Smith</t>
  </si>
  <si>
    <t>Philip Kumar</t>
  </si>
  <si>
    <t>Maini</t>
  </si>
  <si>
    <t>Dan Peter</t>
  </si>
  <si>
    <t>Mckenzie</t>
  </si>
  <si>
    <t>Nicholas Avrion</t>
  </si>
  <si>
    <t>Mitchison</t>
  </si>
  <si>
    <t>Saburo</t>
  </si>
  <si>
    <t>Miyake</t>
  </si>
  <si>
    <t>Achim</t>
  </si>
  <si>
    <t>Muller</t>
  </si>
  <si>
    <t xml:space="preserve">Saburo </t>
  </si>
  <si>
    <t>Nagakura</t>
  </si>
  <si>
    <t>Sir Gustav Joseph Victor</t>
  </si>
  <si>
    <t>Nossal</t>
  </si>
  <si>
    <t>Seiji</t>
  </si>
  <si>
    <t>Ogawa</t>
  </si>
  <si>
    <t>Robert Keith</t>
  </si>
  <si>
    <t>O'nions</t>
  </si>
  <si>
    <t>Jacob Jr</t>
  </si>
  <si>
    <t>Palis</t>
  </si>
  <si>
    <t>Jean Pierre</t>
  </si>
  <si>
    <t>Pascal</t>
  </si>
  <si>
    <t>Chandra Kumar Naranbhai</t>
  </si>
  <si>
    <t>Patel</t>
  </si>
  <si>
    <t>Sir David Neil</t>
  </si>
  <si>
    <t>Payne</t>
  </si>
  <si>
    <t>William James</t>
  </si>
  <si>
    <t>Peacock</t>
  </si>
  <si>
    <t>Gilles Jean Georges</t>
  </si>
  <si>
    <t>Pisier</t>
  </si>
  <si>
    <t>Vladimir Petrovich</t>
  </si>
  <si>
    <t>Platonov</t>
  </si>
  <si>
    <t>Polanyi</t>
  </si>
  <si>
    <t>Robert Harry</t>
  </si>
  <si>
    <t>Purcell</t>
  </si>
  <si>
    <t>Firdausi</t>
  </si>
  <si>
    <t>Maruti</t>
  </si>
  <si>
    <t>Ram Murty</t>
  </si>
  <si>
    <t>Venkatraman</t>
  </si>
  <si>
    <t>John Graham</t>
  </si>
  <si>
    <t>Ramsay</t>
  </si>
  <si>
    <t>Peter H</t>
  </si>
  <si>
    <t>Raven</t>
  </si>
  <si>
    <t>Raj</t>
  </si>
  <si>
    <t>Heinz</t>
  </si>
  <si>
    <t>Rembold</t>
  </si>
  <si>
    <t>Josef Vavrinec</t>
  </si>
  <si>
    <t>Riman</t>
  </si>
  <si>
    <t>Subir</t>
  </si>
  <si>
    <t>Sachdev</t>
  </si>
  <si>
    <t>Peter</t>
  </si>
  <si>
    <t>Smith</t>
  </si>
  <si>
    <t xml:space="preserve">Katepalli R </t>
  </si>
  <si>
    <t>Sreenivasan</t>
  </si>
  <si>
    <t>Tamarapu</t>
  </si>
  <si>
    <t>Sridhar</t>
  </si>
  <si>
    <t xml:space="preserve">Alexei A </t>
  </si>
  <si>
    <t>Starobinsky</t>
  </si>
  <si>
    <t>Mriganka</t>
  </si>
  <si>
    <t>Sur</t>
  </si>
  <si>
    <t>Subra</t>
  </si>
  <si>
    <t>Yoshifumi</t>
  </si>
  <si>
    <t>Takeda</t>
  </si>
  <si>
    <t>Jamshed Rustom</t>
  </si>
  <si>
    <t>Tata</t>
  </si>
  <si>
    <t>Ronald</t>
  </si>
  <si>
    <t>Vale</t>
  </si>
  <si>
    <t>SR Srinivasa</t>
  </si>
  <si>
    <t>Varadhan</t>
  </si>
  <si>
    <t>Inder M</t>
  </si>
  <si>
    <t>Vijh</t>
  </si>
  <si>
    <t>George M</t>
  </si>
  <si>
    <t>Whitesides</t>
  </si>
  <si>
    <t>Torsten</t>
  </si>
  <si>
    <t>Wiesel</t>
  </si>
  <si>
    <t>Sir Arnold</t>
  </si>
  <si>
    <t>Wolfendale</t>
  </si>
  <si>
    <t>Peter Guy</t>
  </si>
  <si>
    <t>Wolynes</t>
  </si>
  <si>
    <t>Kurt</t>
  </si>
  <si>
    <t>Wuthrich</t>
  </si>
  <si>
    <t>Peter John</t>
  </si>
  <si>
    <t>Wyllie</t>
  </si>
  <si>
    <t>Huanming</t>
  </si>
  <si>
    <t>Yang</t>
  </si>
  <si>
    <t>Utpal</t>
  </si>
  <si>
    <t>Banerjee</t>
  </si>
  <si>
    <t>Jeffrey L</t>
  </si>
  <si>
    <t>Bennetzen</t>
  </si>
  <si>
    <t>Michael W</t>
  </si>
  <si>
    <t>Bewan</t>
  </si>
  <si>
    <t>Akkihebbal Ramaiah</t>
  </si>
  <si>
    <t>Ravishankara</t>
  </si>
  <si>
    <t>Rashid A</t>
  </si>
  <si>
    <t>Sunyaev</t>
  </si>
  <si>
    <t>YoB</t>
  </si>
</sst>
</file>

<file path=xl/styles.xml><?xml version="1.0" encoding="utf-8"?>
<styleSheet xmlns="http://schemas.openxmlformats.org/spreadsheetml/2006/main">
  <fonts count="5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92B2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zoomScale="150" zoomScaleNormal="150" workbookViewId="0">
      <selection activeCell="D6" sqref="D6"/>
    </sheetView>
  </sheetViews>
  <sheetFormatPr defaultRowHeight="12.75"/>
  <cols>
    <col min="1" max="1" width="6.5703125" customWidth="1"/>
    <col min="2" max="2" width="33.42578125" customWidth="1"/>
    <col min="3" max="3" width="18.140625" customWidth="1"/>
    <col min="4" max="4" width="24" customWidth="1"/>
    <col min="5" max="5" width="15.85546875" customWidth="1"/>
    <col min="6" max="6" width="24" customWidth="1"/>
    <col min="7" max="1026" width="11.5703125"/>
  </cols>
  <sheetData>
    <row r="1" spans="1:10">
      <c r="A1" s="1"/>
      <c r="B1" s="2" t="s">
        <v>21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3"/>
      <c r="C2" s="7"/>
      <c r="D2" s="7"/>
      <c r="E2" s="7"/>
      <c r="F2" s="1"/>
      <c r="G2" s="1"/>
      <c r="H2" s="1"/>
      <c r="I2" s="1"/>
      <c r="J2" s="1"/>
    </row>
    <row r="3" spans="1:10">
      <c r="A3" s="1"/>
      <c r="B3" s="3" t="s">
        <v>22</v>
      </c>
      <c r="C3" s="9">
        <v>92</v>
      </c>
      <c r="D3" s="7"/>
      <c r="E3" s="7"/>
      <c r="F3" s="1"/>
      <c r="G3" s="1"/>
      <c r="H3" s="1"/>
      <c r="I3" s="1"/>
      <c r="J3" s="1"/>
    </row>
    <row r="4" spans="1:10">
      <c r="A4" s="1"/>
      <c r="B4" s="3" t="s">
        <v>0</v>
      </c>
      <c r="C4" s="17">
        <v>9</v>
      </c>
      <c r="D4" s="7"/>
      <c r="E4" s="7"/>
      <c r="F4" s="1"/>
      <c r="G4" s="1"/>
      <c r="H4" s="1"/>
      <c r="I4" s="1"/>
      <c r="J4" s="1"/>
    </row>
    <row r="5" spans="1:10">
      <c r="A5" s="1"/>
      <c r="B5" s="3" t="s">
        <v>1</v>
      </c>
      <c r="C5" s="15">
        <v>37</v>
      </c>
      <c r="D5" s="7"/>
      <c r="E5" s="7"/>
      <c r="F5" s="1"/>
      <c r="G5" s="1"/>
      <c r="H5" s="1"/>
      <c r="I5" s="1"/>
      <c r="J5" s="1"/>
    </row>
    <row r="6" spans="1:10">
      <c r="A6" s="1"/>
      <c r="B6" s="5" t="s">
        <v>2</v>
      </c>
      <c r="C6" s="9">
        <v>62.13</v>
      </c>
      <c r="D6" s="7"/>
      <c r="E6" s="7"/>
      <c r="F6" s="6"/>
      <c r="G6" s="1"/>
      <c r="H6" s="1"/>
      <c r="I6" s="1"/>
      <c r="J6" s="1"/>
    </row>
    <row r="7" spans="1:10">
      <c r="A7" s="1"/>
      <c r="B7" s="7"/>
      <c r="C7" s="7"/>
      <c r="D7" s="7"/>
      <c r="E7" s="7"/>
      <c r="F7" s="1"/>
      <c r="G7" s="1"/>
      <c r="H7" s="1"/>
      <c r="I7" s="1"/>
      <c r="J7" s="1"/>
    </row>
    <row r="8" spans="1:10">
      <c r="A8" s="1"/>
      <c r="B8" s="3"/>
      <c r="C8" s="7"/>
      <c r="D8" s="7"/>
      <c r="E8" s="7"/>
      <c r="F8" s="1"/>
      <c r="G8" s="1"/>
      <c r="H8" s="1"/>
      <c r="I8" s="1"/>
      <c r="J8" s="1"/>
    </row>
    <row r="9" spans="1:10" ht="13.5" thickBot="1">
      <c r="A9" s="1"/>
      <c r="B9" s="3"/>
      <c r="C9" s="7"/>
      <c r="D9" s="7"/>
      <c r="E9" s="7"/>
      <c r="F9" s="1"/>
      <c r="G9" s="1"/>
      <c r="H9" s="1"/>
      <c r="I9" s="1"/>
      <c r="J9" s="1"/>
    </row>
    <row r="10" spans="1:10" ht="15.75" thickBot="1">
      <c r="A10" s="2" t="s">
        <v>3</v>
      </c>
      <c r="B10" s="4" t="s">
        <v>4</v>
      </c>
      <c r="C10" s="4" t="s">
        <v>5</v>
      </c>
      <c r="D10" s="4" t="s">
        <v>6</v>
      </c>
      <c r="E10" s="4" t="s">
        <v>205</v>
      </c>
      <c r="F10" s="4" t="s">
        <v>7</v>
      </c>
      <c r="G10" s="1"/>
      <c r="H10" s="1"/>
      <c r="I10" s="1"/>
      <c r="J10" s="1"/>
    </row>
    <row r="11" spans="1:10" ht="13.5" thickTop="1">
      <c r="A11" s="8">
        <v>1</v>
      </c>
      <c r="B11" s="8" t="s">
        <v>24</v>
      </c>
      <c r="C11" s="8" t="s">
        <v>8</v>
      </c>
      <c r="D11" s="1">
        <v>1997</v>
      </c>
      <c r="E11" s="8">
        <v>1937</v>
      </c>
      <c r="F11" s="1">
        <v>60</v>
      </c>
    </row>
    <row r="12" spans="1:10">
      <c r="A12" s="8">
        <v>2</v>
      </c>
      <c r="B12" s="8" t="s">
        <v>25</v>
      </c>
      <c r="C12" s="8" t="s">
        <v>26</v>
      </c>
      <c r="D12" s="18">
        <v>2013</v>
      </c>
      <c r="E12" s="8">
        <v>1948</v>
      </c>
      <c r="F12" s="1">
        <v>65</v>
      </c>
    </row>
    <row r="13" spans="1:10">
      <c r="A13" s="8">
        <v>3</v>
      </c>
      <c r="B13" s="8" t="s">
        <v>28</v>
      </c>
      <c r="C13" s="8" t="s">
        <v>27</v>
      </c>
      <c r="D13" s="1">
        <v>2004</v>
      </c>
      <c r="E13" s="8">
        <v>1938</v>
      </c>
      <c r="F13" s="1">
        <v>66</v>
      </c>
    </row>
    <row r="14" spans="1:10">
      <c r="A14" s="8">
        <v>4</v>
      </c>
      <c r="B14" s="8" t="s">
        <v>29</v>
      </c>
      <c r="C14" s="8" t="s">
        <v>30</v>
      </c>
      <c r="D14" s="1">
        <v>2007</v>
      </c>
      <c r="E14" s="8">
        <v>1937</v>
      </c>
      <c r="F14" s="1">
        <v>70</v>
      </c>
    </row>
    <row r="15" spans="1:10">
      <c r="A15" s="8">
        <v>5</v>
      </c>
      <c r="B15" s="8" t="s">
        <v>31</v>
      </c>
      <c r="C15" s="8" t="s">
        <v>32</v>
      </c>
      <c r="D15" s="1">
        <v>2007</v>
      </c>
      <c r="E15" s="8">
        <v>1934</v>
      </c>
      <c r="F15" s="1">
        <v>73</v>
      </c>
    </row>
    <row r="16" spans="1:10">
      <c r="A16" s="8">
        <v>6</v>
      </c>
      <c r="B16" s="8" t="s">
        <v>33</v>
      </c>
      <c r="C16" s="8" t="s">
        <v>34</v>
      </c>
      <c r="D16" s="18">
        <v>2020</v>
      </c>
      <c r="E16" s="8">
        <v>1962</v>
      </c>
      <c r="F16" s="1">
        <v>58</v>
      </c>
    </row>
    <row r="17" spans="1:6">
      <c r="A17" s="8">
        <v>7</v>
      </c>
      <c r="B17" s="8" t="s">
        <v>35</v>
      </c>
      <c r="C17" s="8" t="s">
        <v>36</v>
      </c>
      <c r="D17" s="1">
        <v>1982</v>
      </c>
      <c r="E17" s="8">
        <v>1935</v>
      </c>
      <c r="F17" s="16">
        <v>47</v>
      </c>
    </row>
    <row r="18" spans="1:6">
      <c r="A18" s="8">
        <v>8</v>
      </c>
      <c r="B18" s="8" t="s">
        <v>37</v>
      </c>
      <c r="C18" s="8" t="s">
        <v>38</v>
      </c>
      <c r="D18" s="1">
        <v>1980</v>
      </c>
      <c r="E18" s="8">
        <v>1939</v>
      </c>
      <c r="F18" s="16">
        <v>41</v>
      </c>
    </row>
    <row r="19" spans="1:6">
      <c r="A19" s="8">
        <v>9</v>
      </c>
      <c r="B19" s="8" t="s">
        <v>195</v>
      </c>
      <c r="C19" s="8" t="s">
        <v>196</v>
      </c>
      <c r="D19" s="18">
        <v>2021</v>
      </c>
      <c r="E19" s="8">
        <v>1957</v>
      </c>
      <c r="F19" s="1">
        <v>64</v>
      </c>
    </row>
    <row r="20" spans="1:6">
      <c r="A20" s="8">
        <v>10</v>
      </c>
      <c r="B20" s="8" t="s">
        <v>39</v>
      </c>
      <c r="C20" s="8" t="s">
        <v>40</v>
      </c>
      <c r="D20" s="1">
        <v>2006</v>
      </c>
      <c r="E20" s="8">
        <v>1944</v>
      </c>
      <c r="F20" s="1">
        <v>62</v>
      </c>
    </row>
    <row r="21" spans="1:6">
      <c r="A21" s="8">
        <v>11</v>
      </c>
      <c r="B21" s="8" t="s">
        <v>41</v>
      </c>
      <c r="C21" s="8" t="s">
        <v>42</v>
      </c>
      <c r="D21" s="1">
        <v>2003</v>
      </c>
      <c r="E21" s="8">
        <v>1943</v>
      </c>
      <c r="F21" s="1">
        <v>60</v>
      </c>
    </row>
    <row r="22" spans="1:6">
      <c r="A22" s="8">
        <v>12</v>
      </c>
      <c r="B22" s="8" t="s">
        <v>43</v>
      </c>
      <c r="C22" s="8" t="s">
        <v>44</v>
      </c>
      <c r="D22" s="1">
        <v>2009</v>
      </c>
      <c r="E22" s="8">
        <v>1944</v>
      </c>
      <c r="F22" s="1">
        <v>65</v>
      </c>
    </row>
    <row r="23" spans="1:6">
      <c r="A23" s="8">
        <v>13</v>
      </c>
      <c r="B23" s="8" t="s">
        <v>197</v>
      </c>
      <c r="C23" s="13" t="s">
        <v>198</v>
      </c>
      <c r="D23" s="18">
        <v>2021</v>
      </c>
      <c r="E23" s="8">
        <v>1952</v>
      </c>
      <c r="F23" s="1">
        <v>69</v>
      </c>
    </row>
    <row r="24" spans="1:6">
      <c r="A24" s="8">
        <v>14</v>
      </c>
      <c r="B24" s="13" t="s">
        <v>199</v>
      </c>
      <c r="C24" s="13" t="s">
        <v>200</v>
      </c>
      <c r="D24" s="18">
        <v>2021</v>
      </c>
      <c r="E24" s="8">
        <v>1952</v>
      </c>
      <c r="F24" s="1">
        <v>69</v>
      </c>
    </row>
    <row r="25" spans="1:6">
      <c r="A25" s="8">
        <v>15</v>
      </c>
      <c r="B25" s="8" t="s">
        <v>45</v>
      </c>
      <c r="C25" s="8" t="s">
        <v>46</v>
      </c>
      <c r="D25" s="18">
        <v>2019</v>
      </c>
      <c r="E25" s="8">
        <v>1953</v>
      </c>
      <c r="F25" s="1">
        <v>66</v>
      </c>
    </row>
    <row r="26" spans="1:6">
      <c r="A26" s="8">
        <v>16</v>
      </c>
      <c r="B26" s="8" t="s">
        <v>47</v>
      </c>
      <c r="C26" s="8" t="s">
        <v>10</v>
      </c>
      <c r="D26" s="18">
        <v>2015</v>
      </c>
      <c r="E26" s="8">
        <v>1974</v>
      </c>
      <c r="F26" s="16">
        <v>41</v>
      </c>
    </row>
    <row r="27" spans="1:6">
      <c r="A27" s="8">
        <v>17</v>
      </c>
      <c r="B27" s="8" t="s">
        <v>48</v>
      </c>
      <c r="C27" s="8" t="s">
        <v>49</v>
      </c>
      <c r="D27" s="1">
        <v>2010</v>
      </c>
      <c r="E27" s="8">
        <v>1944</v>
      </c>
      <c r="F27" s="1">
        <v>66</v>
      </c>
    </row>
    <row r="28" spans="1:6">
      <c r="A28" s="8">
        <v>18</v>
      </c>
      <c r="B28" s="8" t="s">
        <v>50</v>
      </c>
      <c r="C28" s="8" t="s">
        <v>51</v>
      </c>
      <c r="D28" s="1">
        <v>1995</v>
      </c>
      <c r="E28" s="8">
        <v>1942</v>
      </c>
      <c r="F28" s="1">
        <v>53</v>
      </c>
    </row>
    <row r="29" spans="1:6">
      <c r="A29" s="8">
        <v>19</v>
      </c>
      <c r="B29" s="8" t="s">
        <v>52</v>
      </c>
      <c r="C29" s="8" t="s">
        <v>53</v>
      </c>
      <c r="D29" s="18">
        <v>2020</v>
      </c>
      <c r="E29" s="8">
        <v>1961</v>
      </c>
      <c r="F29" s="1">
        <f>(D29-E29)</f>
        <v>59</v>
      </c>
    </row>
    <row r="30" spans="1:6">
      <c r="A30" s="8">
        <v>20</v>
      </c>
      <c r="B30" s="8" t="s">
        <v>54</v>
      </c>
      <c r="C30" s="8" t="s">
        <v>55</v>
      </c>
      <c r="D30" s="18">
        <v>2019</v>
      </c>
      <c r="E30" s="8">
        <v>1970</v>
      </c>
      <c r="F30" s="16">
        <f>(D30-E30)</f>
        <v>49</v>
      </c>
    </row>
    <row r="31" spans="1:6">
      <c r="A31" s="8">
        <v>21</v>
      </c>
      <c r="B31" s="8" t="s">
        <v>58</v>
      </c>
      <c r="C31" s="8" t="s">
        <v>59</v>
      </c>
      <c r="D31" s="18">
        <v>2019</v>
      </c>
      <c r="E31" s="8">
        <v>1946</v>
      </c>
      <c r="F31" s="1">
        <f>(D31-E31)</f>
        <v>73</v>
      </c>
    </row>
    <row r="32" spans="1:6">
      <c r="A32" s="8">
        <v>22</v>
      </c>
      <c r="B32" s="8" t="s">
        <v>60</v>
      </c>
      <c r="C32" s="8" t="s">
        <v>61</v>
      </c>
      <c r="D32" s="1">
        <v>2000</v>
      </c>
      <c r="E32" s="8">
        <v>1933</v>
      </c>
      <c r="F32" s="1">
        <f>(D32-E32)</f>
        <v>67</v>
      </c>
    </row>
    <row r="33" spans="1:6">
      <c r="A33" s="8">
        <v>23</v>
      </c>
      <c r="B33" s="8" t="s">
        <v>64</v>
      </c>
      <c r="C33" s="8" t="s">
        <v>65</v>
      </c>
      <c r="D33" s="1">
        <v>1991</v>
      </c>
      <c r="E33" s="8">
        <v>1926</v>
      </c>
      <c r="F33" s="1">
        <f>(D33-E33)</f>
        <v>65</v>
      </c>
    </row>
    <row r="34" spans="1:6">
      <c r="A34" s="8">
        <v>24</v>
      </c>
      <c r="B34" s="8" t="s">
        <v>66</v>
      </c>
      <c r="C34" s="8" t="s">
        <v>67</v>
      </c>
      <c r="D34" s="1">
        <v>1988</v>
      </c>
      <c r="E34" s="8">
        <v>1921</v>
      </c>
      <c r="F34" s="1">
        <f>(D34-E34)</f>
        <v>67</v>
      </c>
    </row>
    <row r="35" spans="1:6">
      <c r="A35" s="8">
        <v>25</v>
      </c>
      <c r="B35" s="8" t="s">
        <v>68</v>
      </c>
      <c r="C35" s="8" t="s">
        <v>69</v>
      </c>
      <c r="D35" s="18">
        <v>2016</v>
      </c>
      <c r="E35" s="8">
        <v>1946</v>
      </c>
      <c r="F35" s="1">
        <f>(D35-E35)</f>
        <v>70</v>
      </c>
    </row>
    <row r="36" spans="1:6">
      <c r="A36" s="8">
        <v>26</v>
      </c>
      <c r="B36" s="8" t="s">
        <v>70</v>
      </c>
      <c r="C36" s="8" t="s">
        <v>71</v>
      </c>
      <c r="D36" s="18">
        <v>2013</v>
      </c>
      <c r="E36" s="8">
        <v>1949</v>
      </c>
      <c r="F36" s="1">
        <f>(D36-E36)</f>
        <v>64</v>
      </c>
    </row>
    <row r="37" spans="1:6">
      <c r="A37" s="8">
        <v>27</v>
      </c>
      <c r="B37" s="8" t="s">
        <v>72</v>
      </c>
      <c r="C37" s="8" t="s">
        <v>73</v>
      </c>
      <c r="D37" s="18">
        <v>2012</v>
      </c>
      <c r="E37" s="8">
        <v>1938</v>
      </c>
      <c r="F37" s="1">
        <f>(D37-E37)</f>
        <v>74</v>
      </c>
    </row>
    <row r="38" spans="1:6">
      <c r="A38" s="8">
        <v>28</v>
      </c>
      <c r="B38" s="8" t="s">
        <v>74</v>
      </c>
      <c r="C38" s="8" t="s">
        <v>75</v>
      </c>
      <c r="D38" s="18">
        <v>2020</v>
      </c>
      <c r="E38" s="8">
        <v>1957</v>
      </c>
      <c r="F38" s="1">
        <f>(D38-E38)</f>
        <v>63</v>
      </c>
    </row>
    <row r="39" spans="1:6">
      <c r="A39" s="8">
        <v>29</v>
      </c>
      <c r="B39" s="8" t="s">
        <v>76</v>
      </c>
      <c r="C39" s="8" t="s">
        <v>77</v>
      </c>
      <c r="D39" s="18">
        <v>2018</v>
      </c>
      <c r="E39" s="8">
        <v>1965</v>
      </c>
      <c r="F39" s="1">
        <f>(D39-E39)</f>
        <v>53</v>
      </c>
    </row>
    <row r="40" spans="1:6">
      <c r="A40" s="8">
        <v>30</v>
      </c>
      <c r="B40" s="8" t="s">
        <v>78</v>
      </c>
      <c r="C40" s="8" t="s">
        <v>79</v>
      </c>
      <c r="D40" s="1">
        <v>1991</v>
      </c>
      <c r="E40" s="8">
        <v>1925</v>
      </c>
      <c r="F40" s="1">
        <f>(D40-E40)</f>
        <v>66</v>
      </c>
    </row>
    <row r="41" spans="1:6">
      <c r="A41" s="8">
        <v>31</v>
      </c>
      <c r="B41" s="8" t="s">
        <v>80</v>
      </c>
      <c r="C41" s="8" t="s">
        <v>81</v>
      </c>
      <c r="D41" s="1">
        <v>2008</v>
      </c>
      <c r="E41" s="8">
        <v>1941</v>
      </c>
      <c r="F41" s="1">
        <f>(D41-E41)</f>
        <v>67</v>
      </c>
    </row>
    <row r="42" spans="1:6">
      <c r="A42" s="8">
        <v>32</v>
      </c>
      <c r="B42" s="8" t="s">
        <v>82</v>
      </c>
      <c r="C42" s="8" t="s">
        <v>83</v>
      </c>
      <c r="D42" s="18">
        <v>2011</v>
      </c>
      <c r="E42" s="8">
        <v>1952</v>
      </c>
      <c r="F42" s="1">
        <f>(D42-E42)</f>
        <v>59</v>
      </c>
    </row>
    <row r="43" spans="1:6">
      <c r="A43" s="8">
        <v>33</v>
      </c>
      <c r="B43" s="8" t="s">
        <v>84</v>
      </c>
      <c r="C43" s="8" t="s">
        <v>85</v>
      </c>
      <c r="D43" s="1">
        <v>1982</v>
      </c>
      <c r="E43" s="8">
        <v>1924</v>
      </c>
      <c r="F43" s="1">
        <f>(D43-E43)</f>
        <v>58</v>
      </c>
    </row>
    <row r="44" spans="1:6">
      <c r="A44" s="8">
        <v>34</v>
      </c>
      <c r="B44" s="8" t="s">
        <v>86</v>
      </c>
      <c r="C44" s="8" t="s">
        <v>87</v>
      </c>
      <c r="D44" s="1">
        <v>1984</v>
      </c>
      <c r="E44" s="8">
        <v>1937</v>
      </c>
      <c r="F44" s="16">
        <f>(D44-E44)</f>
        <v>47</v>
      </c>
    </row>
    <row r="45" spans="1:6">
      <c r="A45" s="8">
        <v>35</v>
      </c>
      <c r="B45" s="8" t="s">
        <v>90</v>
      </c>
      <c r="C45" s="8" t="s">
        <v>91</v>
      </c>
      <c r="D45" s="1">
        <v>1988</v>
      </c>
      <c r="E45" s="8">
        <v>1933</v>
      </c>
      <c r="F45" s="1">
        <f>(D45-E45)</f>
        <v>55</v>
      </c>
    </row>
    <row r="46" spans="1:6">
      <c r="A46" s="8">
        <v>36</v>
      </c>
      <c r="B46" s="8" t="s">
        <v>92</v>
      </c>
      <c r="C46" s="8" t="s">
        <v>93</v>
      </c>
      <c r="D46" s="18">
        <v>2014</v>
      </c>
      <c r="E46" s="8">
        <v>1937</v>
      </c>
      <c r="F46" s="1">
        <f>(D46-E46)</f>
        <v>77</v>
      </c>
    </row>
    <row r="47" spans="1:6">
      <c r="A47" s="8">
        <v>37</v>
      </c>
      <c r="B47" s="8" t="s">
        <v>94</v>
      </c>
      <c r="C47" s="8" t="s">
        <v>95</v>
      </c>
      <c r="D47" s="18">
        <v>2018</v>
      </c>
      <c r="E47" s="8">
        <v>1957</v>
      </c>
      <c r="F47" s="1">
        <f>(D47-E47)</f>
        <v>61</v>
      </c>
    </row>
    <row r="48" spans="1:6">
      <c r="A48" s="8">
        <v>38</v>
      </c>
      <c r="B48" s="8" t="s">
        <v>14</v>
      </c>
      <c r="C48" s="8" t="s">
        <v>13</v>
      </c>
      <c r="D48" s="18">
        <v>2015</v>
      </c>
      <c r="E48" s="8">
        <v>1950</v>
      </c>
      <c r="F48" s="1">
        <f>(D48-E48)</f>
        <v>65</v>
      </c>
    </row>
    <row r="49" spans="1:6">
      <c r="A49" s="8">
        <v>39</v>
      </c>
      <c r="B49" s="8" t="s">
        <v>96</v>
      </c>
      <c r="C49" s="8" t="s">
        <v>97</v>
      </c>
      <c r="D49" s="1">
        <v>1996</v>
      </c>
      <c r="E49" s="8">
        <v>1933</v>
      </c>
      <c r="F49" s="1">
        <f>(D49-E49)</f>
        <v>63</v>
      </c>
    </row>
    <row r="50" spans="1:6">
      <c r="A50" s="8">
        <v>40</v>
      </c>
      <c r="B50" s="8" t="s">
        <v>98</v>
      </c>
      <c r="C50" s="8" t="s">
        <v>99</v>
      </c>
      <c r="D50" s="18">
        <v>2014</v>
      </c>
      <c r="E50" s="8">
        <v>1935</v>
      </c>
      <c r="F50" s="1">
        <f>(D50-E50)</f>
        <v>79</v>
      </c>
    </row>
    <row r="51" spans="1:6">
      <c r="A51" s="8">
        <v>41</v>
      </c>
      <c r="B51" s="8" t="s">
        <v>100</v>
      </c>
      <c r="C51" s="8" t="s">
        <v>101</v>
      </c>
      <c r="D51" s="18">
        <v>2013</v>
      </c>
      <c r="E51" s="8">
        <v>1955</v>
      </c>
      <c r="F51" s="1">
        <f>(D51-E51)</f>
        <v>58</v>
      </c>
    </row>
    <row r="52" spans="1:6">
      <c r="A52" s="8">
        <v>42</v>
      </c>
      <c r="B52" s="8" t="s">
        <v>102</v>
      </c>
      <c r="C52" s="8" t="s">
        <v>103</v>
      </c>
      <c r="D52" s="1">
        <v>1998</v>
      </c>
      <c r="E52" s="8">
        <v>1936</v>
      </c>
      <c r="F52" s="1">
        <f>(D52-E52)</f>
        <v>62</v>
      </c>
    </row>
    <row r="53" spans="1:6">
      <c r="A53" s="8">
        <v>43</v>
      </c>
      <c r="B53" s="8" t="s">
        <v>104</v>
      </c>
      <c r="C53" s="8" t="s">
        <v>105</v>
      </c>
      <c r="D53" s="18">
        <v>2011</v>
      </c>
      <c r="E53" s="8">
        <v>1938</v>
      </c>
      <c r="F53" s="1">
        <f>(D53-E53)</f>
        <v>73</v>
      </c>
    </row>
    <row r="54" spans="1:6">
      <c r="A54" s="8">
        <v>44</v>
      </c>
      <c r="B54" s="8" t="s">
        <v>106</v>
      </c>
      <c r="C54" s="8" t="s">
        <v>107</v>
      </c>
      <c r="D54" s="1">
        <v>2010</v>
      </c>
      <c r="E54" s="8">
        <v>1945</v>
      </c>
      <c r="F54" s="1">
        <f>(D54-E54)</f>
        <v>65</v>
      </c>
    </row>
    <row r="55" spans="1:6">
      <c r="A55" s="8">
        <v>45</v>
      </c>
      <c r="B55" s="8" t="s">
        <v>108</v>
      </c>
      <c r="C55" s="8" t="s">
        <v>109</v>
      </c>
      <c r="D55" s="1">
        <v>1999</v>
      </c>
      <c r="E55" s="8">
        <v>1942</v>
      </c>
      <c r="F55" s="1">
        <f>(D55-E55)</f>
        <v>57</v>
      </c>
    </row>
    <row r="56" spans="1:6">
      <c r="A56" s="8">
        <v>46</v>
      </c>
      <c r="B56" s="8" t="s">
        <v>110</v>
      </c>
      <c r="C56" s="8" t="s">
        <v>111</v>
      </c>
      <c r="D56" s="18">
        <v>2018</v>
      </c>
      <c r="E56" s="8">
        <v>1959</v>
      </c>
      <c r="F56" s="1">
        <f>(D56-E56)</f>
        <v>59</v>
      </c>
    </row>
    <row r="57" spans="1:6">
      <c r="A57" s="8">
        <v>47</v>
      </c>
      <c r="B57" s="8" t="s">
        <v>112</v>
      </c>
      <c r="C57" s="8" t="s">
        <v>113</v>
      </c>
      <c r="D57" s="1">
        <v>1986</v>
      </c>
      <c r="E57" s="8">
        <v>1942</v>
      </c>
      <c r="F57" s="16">
        <f>(D57-E57)</f>
        <v>44</v>
      </c>
    </row>
    <row r="58" spans="1:6">
      <c r="A58" s="8">
        <v>48</v>
      </c>
      <c r="B58" s="8" t="s">
        <v>114</v>
      </c>
      <c r="C58" s="8" t="s">
        <v>115</v>
      </c>
      <c r="D58" s="1">
        <v>1990</v>
      </c>
      <c r="E58" s="8">
        <v>1928</v>
      </c>
      <c r="F58" s="1">
        <f>(D58-E58)</f>
        <v>62</v>
      </c>
    </row>
    <row r="59" spans="1:6">
      <c r="A59" s="8">
        <v>49</v>
      </c>
      <c r="B59" s="8" t="s">
        <v>116</v>
      </c>
      <c r="C59" s="8" t="s">
        <v>117</v>
      </c>
      <c r="D59" s="1">
        <v>1983</v>
      </c>
      <c r="E59" s="8">
        <v>1924</v>
      </c>
      <c r="F59" s="1">
        <f>(D59-E59)</f>
        <v>59</v>
      </c>
    </row>
    <row r="60" spans="1:6">
      <c r="A60" s="8">
        <v>50</v>
      </c>
      <c r="B60" s="8" t="s">
        <v>118</v>
      </c>
      <c r="C60" s="8" t="s">
        <v>119</v>
      </c>
      <c r="D60" s="1">
        <v>2010</v>
      </c>
      <c r="E60" s="8">
        <v>1938</v>
      </c>
      <c r="F60" s="1">
        <f>(D60-E60)</f>
        <v>72</v>
      </c>
    </row>
    <row r="61" spans="1:6">
      <c r="A61" s="8">
        <v>51</v>
      </c>
      <c r="B61" s="8" t="s">
        <v>120</v>
      </c>
      <c r="C61" s="8" t="s">
        <v>121</v>
      </c>
      <c r="D61" s="1">
        <v>1989</v>
      </c>
      <c r="E61" s="8">
        <v>1920</v>
      </c>
      <c r="F61" s="1">
        <f>(D61-E61)</f>
        <v>69</v>
      </c>
    </row>
    <row r="62" spans="1:6">
      <c r="A62" s="8">
        <v>52</v>
      </c>
      <c r="B62" s="8" t="s">
        <v>122</v>
      </c>
      <c r="C62" s="8" t="s">
        <v>123</v>
      </c>
      <c r="D62" s="1">
        <v>1980</v>
      </c>
      <c r="E62" s="8">
        <v>1931</v>
      </c>
      <c r="F62" s="16">
        <f>(D62-E62)</f>
        <v>49</v>
      </c>
    </row>
    <row r="63" spans="1:6">
      <c r="A63" s="8">
        <v>53</v>
      </c>
      <c r="B63" s="8" t="s">
        <v>124</v>
      </c>
      <c r="C63" s="8" t="s">
        <v>125</v>
      </c>
      <c r="D63" s="18">
        <v>2011</v>
      </c>
      <c r="E63" s="8">
        <v>1934</v>
      </c>
      <c r="F63" s="1">
        <f>(D63-E63)</f>
        <v>77</v>
      </c>
    </row>
    <row r="64" spans="1:6">
      <c r="A64" s="8">
        <v>54</v>
      </c>
      <c r="B64" s="8" t="s">
        <v>126</v>
      </c>
      <c r="C64" s="8" t="s">
        <v>127</v>
      </c>
      <c r="D64" s="1">
        <v>2001</v>
      </c>
      <c r="E64" s="8">
        <v>1944</v>
      </c>
      <c r="F64" s="1">
        <f>(D64-E64)</f>
        <v>57</v>
      </c>
    </row>
    <row r="65" spans="1:6">
      <c r="A65" s="8">
        <v>55</v>
      </c>
      <c r="B65" s="8" t="s">
        <v>128</v>
      </c>
      <c r="C65" s="8" t="s">
        <v>129</v>
      </c>
      <c r="D65" s="1">
        <v>2009</v>
      </c>
      <c r="E65" s="8">
        <v>1940</v>
      </c>
      <c r="F65" s="1">
        <f>(D65-E65)</f>
        <v>69</v>
      </c>
    </row>
    <row r="66" spans="1:6">
      <c r="A66" s="8">
        <v>56</v>
      </c>
      <c r="B66" s="8" t="s">
        <v>130</v>
      </c>
      <c r="C66" s="8" t="s">
        <v>131</v>
      </c>
      <c r="D66" s="1">
        <v>1994</v>
      </c>
      <c r="E66" s="8">
        <v>1944</v>
      </c>
      <c r="F66" s="1">
        <f>(D66-E66)</f>
        <v>50</v>
      </c>
    </row>
    <row r="67" spans="1:6">
      <c r="A67" s="8">
        <v>57</v>
      </c>
      <c r="B67" s="8" t="s">
        <v>132</v>
      </c>
      <c r="C67" s="8" t="s">
        <v>133</v>
      </c>
      <c r="D67" s="1">
        <v>1982</v>
      </c>
      <c r="E67" s="8">
        <v>1938</v>
      </c>
      <c r="F67" s="16">
        <f>(D67-E67)</f>
        <v>44</v>
      </c>
    </row>
    <row r="68" spans="1:6">
      <c r="A68" s="8">
        <v>58</v>
      </c>
      <c r="B68" s="8" t="s">
        <v>134</v>
      </c>
      <c r="C68" s="8" t="s">
        <v>135</v>
      </c>
      <c r="D68" s="18">
        <v>2019</v>
      </c>
      <c r="E68" s="8">
        <v>1944</v>
      </c>
      <c r="F68" s="1">
        <f>(D68-E68)</f>
        <v>75</v>
      </c>
    </row>
    <row r="69" spans="1:6">
      <c r="A69" s="8">
        <v>59</v>
      </c>
      <c r="B69" s="8" t="s">
        <v>136</v>
      </c>
      <c r="C69" s="8" t="s">
        <v>137</v>
      </c>
      <c r="D69" s="1">
        <v>1991</v>
      </c>
      <c r="E69" s="8">
        <v>1937</v>
      </c>
      <c r="F69" s="1">
        <f>(D69-E69)</f>
        <v>54</v>
      </c>
    </row>
    <row r="70" spans="1:6">
      <c r="A70" s="8">
        <v>60</v>
      </c>
      <c r="B70" s="8" t="s">
        <v>138</v>
      </c>
      <c r="C70" s="8" t="s">
        <v>139</v>
      </c>
      <c r="D70" s="18">
        <v>2011</v>
      </c>
      <c r="E70" s="8">
        <v>1950</v>
      </c>
      <c r="F70" s="1">
        <f>(D70-E70)</f>
        <v>61</v>
      </c>
    </row>
    <row r="71" spans="1:6">
      <c r="A71" s="8">
        <v>61</v>
      </c>
      <c r="B71" s="8" t="s">
        <v>140</v>
      </c>
      <c r="C71" s="8" t="s">
        <v>141</v>
      </c>
      <c r="D71" s="1">
        <v>1994</v>
      </c>
      <c r="E71" s="8">
        <v>1939</v>
      </c>
      <c r="F71" s="1">
        <f>(D71-E71)</f>
        <v>55</v>
      </c>
    </row>
    <row r="72" spans="1:6">
      <c r="A72" s="8">
        <v>62</v>
      </c>
      <c r="B72" s="8" t="s">
        <v>9</v>
      </c>
      <c r="C72" s="8" t="s">
        <v>142</v>
      </c>
      <c r="D72" s="18">
        <v>2011</v>
      </c>
      <c r="E72" s="8">
        <v>1928</v>
      </c>
      <c r="F72" s="1">
        <f>(D72-E72)</f>
        <v>83</v>
      </c>
    </row>
    <row r="73" spans="1:6">
      <c r="A73" s="8">
        <v>63</v>
      </c>
      <c r="B73" s="8" t="s">
        <v>143</v>
      </c>
      <c r="C73" s="8" t="s">
        <v>144</v>
      </c>
      <c r="D73" s="1">
        <v>2008</v>
      </c>
      <c r="E73" s="8">
        <v>1935</v>
      </c>
      <c r="F73" s="1">
        <f>(D73-E73)</f>
        <v>73</v>
      </c>
    </row>
    <row r="74" spans="1:6">
      <c r="A74" s="8">
        <v>64</v>
      </c>
      <c r="B74" s="8" t="s">
        <v>146</v>
      </c>
      <c r="C74" s="8" t="s">
        <v>147</v>
      </c>
      <c r="D74" s="1">
        <v>2009</v>
      </c>
      <c r="E74" s="8">
        <v>1953</v>
      </c>
      <c r="F74" s="1">
        <f>(D74-E74)</f>
        <v>56</v>
      </c>
    </row>
    <row r="75" spans="1:6">
      <c r="A75" s="8">
        <v>65</v>
      </c>
      <c r="B75" s="8" t="s">
        <v>148</v>
      </c>
      <c r="C75" s="8" t="s">
        <v>16</v>
      </c>
      <c r="D75" s="1">
        <v>2009</v>
      </c>
      <c r="E75" s="8">
        <v>1952</v>
      </c>
      <c r="F75" s="1">
        <f>(D75-E75)</f>
        <v>57</v>
      </c>
    </row>
    <row r="76" spans="1:6">
      <c r="A76" s="8">
        <v>66</v>
      </c>
      <c r="B76" s="8" t="s">
        <v>149</v>
      </c>
      <c r="C76" s="8" t="s">
        <v>150</v>
      </c>
      <c r="D76" s="1">
        <v>1992</v>
      </c>
      <c r="E76" s="8">
        <v>1931</v>
      </c>
      <c r="F76" s="1">
        <f>(D76-E76)</f>
        <v>61</v>
      </c>
    </row>
    <row r="77" spans="1:6">
      <c r="A77" s="8">
        <v>67</v>
      </c>
      <c r="B77" s="8" t="s">
        <v>151</v>
      </c>
      <c r="C77" s="8" t="s">
        <v>152</v>
      </c>
      <c r="D77" s="1">
        <v>1990</v>
      </c>
      <c r="E77" s="8">
        <v>1936</v>
      </c>
      <c r="F77" s="1">
        <f>(D77-E77)</f>
        <v>54</v>
      </c>
    </row>
    <row r="78" spans="1:6">
      <c r="A78" s="8">
        <v>68</v>
      </c>
      <c r="B78" s="13" t="s">
        <v>201</v>
      </c>
      <c r="C78" s="13" t="s">
        <v>202</v>
      </c>
      <c r="D78" s="18">
        <v>2021</v>
      </c>
      <c r="E78" s="8">
        <v>1949</v>
      </c>
      <c r="F78" s="1">
        <v>72</v>
      </c>
    </row>
    <row r="79" spans="1:6">
      <c r="A79" s="8">
        <v>69</v>
      </c>
      <c r="B79" s="8" t="s">
        <v>153</v>
      </c>
      <c r="C79" s="8" t="s">
        <v>17</v>
      </c>
      <c r="D79" s="1">
        <v>1988</v>
      </c>
      <c r="E79" s="8">
        <v>1937</v>
      </c>
      <c r="F79" s="1">
        <f>(D79-E79)</f>
        <v>51</v>
      </c>
    </row>
    <row r="80" spans="1:6">
      <c r="A80" s="8">
        <v>70</v>
      </c>
      <c r="B80" s="8" t="s">
        <v>154</v>
      </c>
      <c r="C80" s="8" t="s">
        <v>155</v>
      </c>
      <c r="D80" s="1">
        <v>1993</v>
      </c>
      <c r="E80" s="8">
        <v>1928</v>
      </c>
      <c r="F80" s="1">
        <f>(D80-E80)</f>
        <v>65</v>
      </c>
    </row>
    <row r="81" spans="1:6">
      <c r="A81" s="8">
        <v>71</v>
      </c>
      <c r="B81" s="8" t="s">
        <v>156</v>
      </c>
      <c r="C81" s="8" t="s">
        <v>157</v>
      </c>
      <c r="D81" s="1">
        <v>1989</v>
      </c>
      <c r="E81" s="8">
        <v>1925</v>
      </c>
      <c r="F81" s="1">
        <f>(D81-E81)</f>
        <v>64</v>
      </c>
    </row>
    <row r="82" spans="1:6">
      <c r="A82" s="8">
        <v>72</v>
      </c>
      <c r="B82" s="8" t="s">
        <v>158</v>
      </c>
      <c r="C82" s="8" t="s">
        <v>159</v>
      </c>
      <c r="D82" s="18">
        <v>2019</v>
      </c>
      <c r="E82" s="8">
        <v>1961</v>
      </c>
      <c r="F82" s="1">
        <f>(D82-E82)</f>
        <v>58</v>
      </c>
    </row>
    <row r="83" spans="1:6">
      <c r="A83" s="8">
        <v>73</v>
      </c>
      <c r="B83" s="8" t="s">
        <v>160</v>
      </c>
      <c r="C83" s="8" t="s">
        <v>161</v>
      </c>
      <c r="D83" s="18">
        <v>2018</v>
      </c>
      <c r="E83" s="8">
        <v>1965</v>
      </c>
      <c r="F83" s="1">
        <f>(D83-E83)</f>
        <v>53</v>
      </c>
    </row>
    <row r="84" spans="1:6">
      <c r="A84" s="8">
        <v>74</v>
      </c>
      <c r="B84" s="8" t="s">
        <v>162</v>
      </c>
      <c r="C84" s="8" t="s">
        <v>163</v>
      </c>
      <c r="D84" s="1">
        <v>2008</v>
      </c>
      <c r="E84" s="8">
        <v>1946</v>
      </c>
      <c r="F84" s="1">
        <f>(D84-E84)</f>
        <v>62</v>
      </c>
    </row>
    <row r="85" spans="1:6">
      <c r="A85" s="8">
        <v>75</v>
      </c>
      <c r="B85" s="8" t="s">
        <v>164</v>
      </c>
      <c r="C85" s="8" t="s">
        <v>165</v>
      </c>
      <c r="D85" s="18">
        <v>2013</v>
      </c>
      <c r="E85" s="8">
        <v>1949</v>
      </c>
      <c r="F85" s="1">
        <f>(D85-E85)</f>
        <v>64</v>
      </c>
    </row>
    <row r="86" spans="1:6">
      <c r="A86" s="8">
        <v>76</v>
      </c>
      <c r="B86" s="8" t="s">
        <v>166</v>
      </c>
      <c r="C86" s="8" t="s">
        <v>167</v>
      </c>
      <c r="D86" s="18">
        <v>2017</v>
      </c>
      <c r="E86" s="8">
        <v>1948</v>
      </c>
      <c r="F86" s="1">
        <f>(D86-E86)</f>
        <v>69</v>
      </c>
    </row>
    <row r="87" spans="1:6">
      <c r="A87" s="8">
        <v>77</v>
      </c>
      <c r="B87" s="13" t="s">
        <v>203</v>
      </c>
      <c r="C87" s="13" t="s">
        <v>204</v>
      </c>
      <c r="D87" s="18">
        <v>2021</v>
      </c>
      <c r="E87" s="8">
        <v>1943</v>
      </c>
      <c r="F87" s="1">
        <v>78</v>
      </c>
    </row>
    <row r="88" spans="1:6">
      <c r="A88" s="8">
        <v>78</v>
      </c>
      <c r="B88" s="8" t="s">
        <v>168</v>
      </c>
      <c r="C88" s="8" t="s">
        <v>169</v>
      </c>
      <c r="D88" s="18">
        <v>2016</v>
      </c>
      <c r="E88" s="8">
        <v>1953</v>
      </c>
      <c r="F88" s="1">
        <f>(D88-E88)</f>
        <v>63</v>
      </c>
    </row>
    <row r="89" spans="1:6">
      <c r="A89" s="8">
        <v>79</v>
      </c>
      <c r="B89" s="8" t="s">
        <v>170</v>
      </c>
      <c r="C89" s="8" t="s">
        <v>11</v>
      </c>
      <c r="D89" s="18">
        <v>2014</v>
      </c>
      <c r="E89" s="8">
        <v>1956</v>
      </c>
      <c r="F89" s="1">
        <f>(D89-E89)</f>
        <v>58</v>
      </c>
    </row>
    <row r="90" spans="1:6">
      <c r="A90" s="8">
        <v>80</v>
      </c>
      <c r="B90" s="8" t="s">
        <v>171</v>
      </c>
      <c r="C90" s="8" t="s">
        <v>172</v>
      </c>
      <c r="D90" s="1">
        <v>2010</v>
      </c>
      <c r="E90" s="8">
        <v>1935</v>
      </c>
      <c r="F90" s="1">
        <f>(D90-E90)</f>
        <v>75</v>
      </c>
    </row>
    <row r="91" spans="1:6">
      <c r="A91" s="8">
        <v>81</v>
      </c>
      <c r="B91" s="8" t="s">
        <v>173</v>
      </c>
      <c r="C91" s="8" t="s">
        <v>174</v>
      </c>
      <c r="D91" s="1">
        <v>1978</v>
      </c>
      <c r="E91" s="8">
        <v>1930</v>
      </c>
      <c r="F91" s="16">
        <f>(D91-E91)</f>
        <v>48</v>
      </c>
    </row>
    <row r="92" spans="1:6">
      <c r="A92" s="8">
        <v>82</v>
      </c>
      <c r="B92" s="8" t="s">
        <v>175</v>
      </c>
      <c r="C92" s="8" t="s">
        <v>176</v>
      </c>
      <c r="D92" s="18">
        <v>2016</v>
      </c>
      <c r="E92" s="8">
        <v>1959</v>
      </c>
      <c r="F92" s="1">
        <f>(D92-E92)</f>
        <v>57</v>
      </c>
    </row>
    <row r="93" spans="1:6">
      <c r="A93" s="8">
        <v>83</v>
      </c>
      <c r="B93" s="8" t="s">
        <v>177</v>
      </c>
      <c r="C93" s="8" t="s">
        <v>178</v>
      </c>
      <c r="D93" s="1">
        <v>2008</v>
      </c>
      <c r="E93" s="8">
        <v>1940</v>
      </c>
      <c r="F93" s="1">
        <f>(D93-E93)</f>
        <v>68</v>
      </c>
    </row>
    <row r="94" spans="1:6">
      <c r="A94" s="8">
        <v>84</v>
      </c>
      <c r="B94" s="8" t="s">
        <v>179</v>
      </c>
      <c r="C94" s="8" t="s">
        <v>18</v>
      </c>
      <c r="D94" s="1">
        <v>2005</v>
      </c>
      <c r="E94" s="8">
        <v>1947</v>
      </c>
      <c r="F94" s="1">
        <f>(D94-E94)</f>
        <v>58</v>
      </c>
    </row>
    <row r="95" spans="1:6">
      <c r="A95" s="8">
        <v>85</v>
      </c>
      <c r="B95" s="8" t="s">
        <v>12</v>
      </c>
      <c r="C95" s="8" t="s">
        <v>180</v>
      </c>
      <c r="D95" s="1">
        <v>1994</v>
      </c>
      <c r="E95" s="8">
        <v>1938</v>
      </c>
      <c r="F95" s="1">
        <f>(D95-E95)</f>
        <v>56</v>
      </c>
    </row>
    <row r="96" spans="1:6">
      <c r="A96" s="8">
        <v>86</v>
      </c>
      <c r="B96" s="8" t="s">
        <v>181</v>
      </c>
      <c r="C96" s="8" t="s">
        <v>182</v>
      </c>
      <c r="D96" s="1">
        <v>2001</v>
      </c>
      <c r="E96" s="8">
        <v>1939</v>
      </c>
      <c r="F96" s="1">
        <f>(D96-E96)</f>
        <v>62</v>
      </c>
    </row>
    <row r="97" spans="1:6">
      <c r="A97" s="8">
        <v>87</v>
      </c>
      <c r="B97" s="8" t="s">
        <v>183</v>
      </c>
      <c r="C97" s="8" t="s">
        <v>184</v>
      </c>
      <c r="D97" s="1">
        <v>2009</v>
      </c>
      <c r="E97" s="8">
        <v>1924</v>
      </c>
      <c r="F97" s="1">
        <f>(D97-E97)</f>
        <v>85</v>
      </c>
    </row>
    <row r="98" spans="1:6">
      <c r="A98" s="8">
        <v>88</v>
      </c>
      <c r="B98" s="8" t="s">
        <v>185</v>
      </c>
      <c r="C98" s="8" t="s">
        <v>186</v>
      </c>
      <c r="D98" s="1">
        <v>1991</v>
      </c>
      <c r="E98" s="8">
        <v>1927</v>
      </c>
      <c r="F98" s="1">
        <f>(D98-E98)</f>
        <v>64</v>
      </c>
    </row>
    <row r="99" spans="1:6">
      <c r="A99" s="8">
        <v>89</v>
      </c>
      <c r="B99" s="8" t="s">
        <v>187</v>
      </c>
      <c r="C99" s="8" t="s">
        <v>188</v>
      </c>
      <c r="D99" s="18">
        <v>2017</v>
      </c>
      <c r="E99" s="8">
        <v>1953</v>
      </c>
      <c r="F99" s="1">
        <f>(D99-E99)</f>
        <v>64</v>
      </c>
    </row>
    <row r="100" spans="1:6">
      <c r="A100" s="8">
        <v>90</v>
      </c>
      <c r="B100" s="8" t="s">
        <v>189</v>
      </c>
      <c r="C100" s="8" t="s">
        <v>190</v>
      </c>
      <c r="D100" s="1">
        <v>1990</v>
      </c>
      <c r="E100" s="8">
        <v>1938</v>
      </c>
      <c r="F100" s="1">
        <f>(D100-E100)</f>
        <v>52</v>
      </c>
    </row>
    <row r="101" spans="1:6">
      <c r="A101" s="8">
        <v>91</v>
      </c>
      <c r="B101" s="8" t="s">
        <v>191</v>
      </c>
      <c r="C101" s="8" t="s">
        <v>192</v>
      </c>
      <c r="D101" s="1">
        <v>1991</v>
      </c>
      <c r="E101" s="8">
        <v>1930</v>
      </c>
      <c r="F101" s="1">
        <f>(D101-E101)</f>
        <v>61</v>
      </c>
    </row>
    <row r="102" spans="1:6">
      <c r="A102" s="8">
        <v>92</v>
      </c>
      <c r="B102" s="8" t="s">
        <v>193</v>
      </c>
      <c r="C102" s="8" t="s">
        <v>194</v>
      </c>
      <c r="D102" s="1">
        <v>2010</v>
      </c>
      <c r="E102" s="8">
        <v>1952</v>
      </c>
      <c r="F102" s="1">
        <f>(D102-E102)</f>
        <v>58</v>
      </c>
    </row>
    <row r="103" spans="1:6">
      <c r="A103" s="8"/>
      <c r="B103" s="8"/>
      <c r="C103" s="8"/>
      <c r="D103" s="8"/>
      <c r="E103" s="8"/>
      <c r="F103" s="8"/>
    </row>
    <row r="104" spans="1:6">
      <c r="A104" s="8"/>
      <c r="B104" s="8"/>
      <c r="C104" s="8"/>
      <c r="D104" s="8"/>
      <c r="E104" s="8"/>
      <c r="F104" s="8"/>
    </row>
    <row r="105" spans="1:6">
      <c r="A105" s="8"/>
      <c r="B105" s="8"/>
      <c r="C105" s="8"/>
      <c r="D105" s="8"/>
      <c r="E105" s="8"/>
      <c r="F105" s="8"/>
    </row>
  </sheetData>
  <sortState ref="A11:F102">
    <sortCondition ref="C11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zoomScale="160" zoomScaleNormal="160" workbookViewId="0">
      <selection activeCell="D15" sqref="D15"/>
    </sheetView>
  </sheetViews>
  <sheetFormatPr defaultRowHeight="12.75"/>
  <cols>
    <col min="1" max="1" width="6.42578125" customWidth="1"/>
    <col min="2" max="2" width="31.85546875" customWidth="1"/>
    <col min="3" max="3" width="17.85546875" customWidth="1"/>
    <col min="4" max="4" width="25" customWidth="1"/>
    <col min="5" max="5" width="9.42578125" customWidth="1"/>
    <col min="6" max="6" width="21" customWidth="1"/>
    <col min="7" max="1026" width="11.5703125"/>
  </cols>
  <sheetData>
    <row r="1" spans="1:7">
      <c r="A1" s="1"/>
      <c r="B1" s="2" t="s">
        <v>20</v>
      </c>
      <c r="C1" s="1"/>
      <c r="D1" s="1"/>
      <c r="E1" s="1"/>
      <c r="F1" s="1"/>
    </row>
    <row r="2" spans="1:7">
      <c r="A2" s="1"/>
      <c r="B2" s="1"/>
      <c r="C2" s="1"/>
      <c r="D2" s="1"/>
      <c r="E2" s="1"/>
      <c r="F2" s="1"/>
    </row>
    <row r="3" spans="1:7">
      <c r="A3" s="1"/>
      <c r="B3" s="2" t="s">
        <v>23</v>
      </c>
      <c r="C3" s="9">
        <v>4</v>
      </c>
      <c r="D3" s="1"/>
      <c r="E3" s="1"/>
      <c r="F3" s="1"/>
    </row>
    <row r="4" spans="1:7">
      <c r="A4" s="1"/>
      <c r="B4" s="2" t="s">
        <v>0</v>
      </c>
      <c r="C4" s="9">
        <v>0</v>
      </c>
      <c r="D4" s="1"/>
      <c r="E4" s="1"/>
      <c r="F4" s="1"/>
    </row>
    <row r="5" spans="1:7">
      <c r="A5" s="1"/>
      <c r="B5" s="2" t="s">
        <v>1</v>
      </c>
      <c r="C5" s="15">
        <v>4</v>
      </c>
      <c r="D5" s="1"/>
      <c r="E5" s="1"/>
      <c r="F5" s="1"/>
    </row>
    <row r="6" spans="1:7">
      <c r="A6" s="1"/>
      <c r="B6" s="2" t="s">
        <v>2</v>
      </c>
      <c r="C6" s="9">
        <v>72</v>
      </c>
      <c r="D6" s="1"/>
      <c r="E6" s="1"/>
      <c r="F6" s="1"/>
    </row>
    <row r="7" spans="1:7" ht="13.5" thickBot="1">
      <c r="A7" s="1"/>
      <c r="B7" s="1"/>
      <c r="C7" s="1"/>
      <c r="D7" s="1"/>
      <c r="E7" s="1"/>
      <c r="F7" s="1"/>
    </row>
    <row r="8" spans="1:7" ht="15.75" thickBot="1">
      <c r="A8" s="9" t="s">
        <v>19</v>
      </c>
      <c r="B8" s="4" t="s">
        <v>4</v>
      </c>
      <c r="C8" s="4" t="s">
        <v>5</v>
      </c>
      <c r="D8" s="4" t="s">
        <v>6</v>
      </c>
      <c r="E8" s="4" t="s">
        <v>205</v>
      </c>
      <c r="F8" s="4" t="s">
        <v>7</v>
      </c>
    </row>
    <row r="9" spans="1:7" ht="13.5" thickTop="1">
      <c r="A9" s="8">
        <v>1</v>
      </c>
      <c r="B9" s="11" t="s">
        <v>56</v>
      </c>
      <c r="C9" s="8" t="s">
        <v>57</v>
      </c>
      <c r="D9" s="14">
        <v>2012</v>
      </c>
      <c r="E9" s="8">
        <v>1944</v>
      </c>
      <c r="F9" s="8">
        <f>(D9-E9)</f>
        <v>68</v>
      </c>
      <c r="G9" s="1"/>
    </row>
    <row r="10" spans="1:7">
      <c r="A10" s="8">
        <v>2</v>
      </c>
      <c r="B10" s="12" t="s">
        <v>62</v>
      </c>
      <c r="C10" s="8" t="s">
        <v>63</v>
      </c>
      <c r="D10" s="14">
        <v>2015</v>
      </c>
      <c r="E10" s="8">
        <v>1934</v>
      </c>
      <c r="F10" s="8">
        <f t="shared" ref="F10:F12" si="0">(D10-E10)</f>
        <v>81</v>
      </c>
      <c r="G10" s="1"/>
    </row>
    <row r="11" spans="1:7">
      <c r="A11" s="8">
        <v>3</v>
      </c>
      <c r="B11" s="12" t="s">
        <v>88</v>
      </c>
      <c r="C11" s="8" t="s">
        <v>89</v>
      </c>
      <c r="D11" s="14">
        <v>2012</v>
      </c>
      <c r="E11" s="8">
        <v>1939</v>
      </c>
      <c r="F11" s="8">
        <f t="shared" si="0"/>
        <v>73</v>
      </c>
      <c r="G11" s="1"/>
    </row>
    <row r="12" spans="1:7">
      <c r="A12" s="8">
        <v>4</v>
      </c>
      <c r="B12" s="12" t="s">
        <v>145</v>
      </c>
      <c r="C12" s="8" t="s">
        <v>15</v>
      </c>
      <c r="D12" s="14">
        <v>2017</v>
      </c>
      <c r="E12" s="8">
        <v>1951</v>
      </c>
      <c r="F12" s="8">
        <f t="shared" si="0"/>
        <v>66</v>
      </c>
      <c r="G12" s="1"/>
    </row>
    <row r="13" spans="1:7">
      <c r="B13" s="12"/>
      <c r="C13" s="8"/>
      <c r="D13" s="8"/>
      <c r="E13" s="8"/>
      <c r="F13" s="8"/>
      <c r="G13" s="1"/>
    </row>
    <row r="14" spans="1:7">
      <c r="B14" s="12"/>
      <c r="C14" s="8"/>
      <c r="D14" s="8"/>
      <c r="E14" s="8"/>
      <c r="F14" s="8"/>
      <c r="G14" s="1"/>
    </row>
    <row r="15" spans="1:7">
      <c r="B15" s="12"/>
      <c r="C15" s="8"/>
      <c r="D15" s="8"/>
      <c r="E15" s="8"/>
      <c r="F15" s="8"/>
      <c r="G15" s="1"/>
    </row>
    <row r="16" spans="1:7">
      <c r="B16" s="12"/>
      <c r="C16" s="8"/>
      <c r="D16" s="8"/>
      <c r="E16" s="8"/>
      <c r="F16" s="8"/>
      <c r="G16" s="1"/>
    </row>
    <row r="17" spans="2:7">
      <c r="B17" s="12"/>
      <c r="C17" s="8"/>
      <c r="D17" s="8"/>
      <c r="E17" s="8"/>
      <c r="F17" s="8"/>
      <c r="G17" s="1"/>
    </row>
    <row r="18" spans="2:7">
      <c r="B18" s="10"/>
      <c r="G18" s="1"/>
    </row>
    <row r="19" spans="2:7">
      <c r="B19" s="10"/>
      <c r="G19" s="1"/>
    </row>
    <row r="20" spans="2:7">
      <c r="B20" s="10"/>
      <c r="G20" s="1"/>
    </row>
    <row r="21" spans="2:7">
      <c r="B21" s="10"/>
      <c r="G21" s="1"/>
    </row>
  </sheetData>
  <conditionalFormatting sqref="F9:F12">
    <cfRule type="cellIs" dxfId="1" priority="2" operator="lessThan">
      <formula>50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INSA Men Foreign Fellows</vt:lpstr>
      <vt:lpstr>INSA Women Foreign Fellows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32</cp:revision>
  <dcterms:created xsi:type="dcterms:W3CDTF">2020-05-13T08:43:06Z</dcterms:created>
  <dcterms:modified xsi:type="dcterms:W3CDTF">2021-07-16T07:20:06Z</dcterms:modified>
  <dc:language>en-IN</dc:language>
</cp:coreProperties>
</file>